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р.зп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<sst xmlns="http://schemas.openxmlformats.org/spreadsheetml/2006/main" count="13" uniqueCount="12">
  <si>
    <t>Показатели среднемесячной заработной платы
 в транспортной отрасли и дорожном хозяйстве области
 ( по данным территориального органа федеральной службы государственной статистики по Саратовской области)</t>
  </si>
  <si>
    <t>тыс. рублей</t>
  </si>
  <si>
    <t>факт 2008 года</t>
  </si>
  <si>
    <t>факт 2009 года</t>
  </si>
  <si>
    <t>факт 2010 года</t>
  </si>
  <si>
    <t>июнь        2011 год</t>
  </si>
  <si>
    <t>июнь          2012 года</t>
  </si>
  <si>
    <t>факт 2011 года</t>
  </si>
  <si>
    <t>Задачи на  2012 год</t>
  </si>
  <si>
    <t>Транспортный комплекс</t>
  </si>
  <si>
    <t>в % к прошлому году</t>
  </si>
  <si>
    <t>Дорожное хозяйство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</si>
</sst>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53">
      <alignment/>
      <protection/>
    </xf>
    <xf numFmtId="0" fontId="42" fillId="0" borderId="0" xfId="53" applyFont="1">
      <alignment/>
      <protection/>
    </xf>
    <xf numFmtId="0" fontId="42" fillId="0" borderId="0" xfId="53" applyFont="1" applyAlignment="1">
      <alignment horizontal="right"/>
      <protection/>
    </xf>
    <xf numFmtId="0" fontId="42" fillId="0" borderId="10" xfId="53" applyFont="1" applyBorder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3" fillId="0" borderId="10" xfId="53" applyFont="1" applyBorder="1">
      <alignment/>
      <protection/>
    </xf>
    <xf numFmtId="164" fontId="43" fillId="0" borderId="10" xfId="53" applyNumberFormat="1" applyFont="1" applyBorder="1" applyAlignment="1">
      <alignment horizontal="center"/>
      <protection/>
    </xf>
    <xf numFmtId="164" fontId="43" fillId="33" borderId="10" xfId="53" applyNumberFormat="1" applyFont="1" applyFill="1" applyBorder="1" applyAlignment="1">
      <alignment horizontal="center"/>
      <protection/>
    </xf>
    <xf numFmtId="0" fontId="33" fillId="0" borderId="0" xfId="53" applyFont="1">
      <alignment/>
      <protection/>
    </xf>
    <xf numFmtId="165" fontId="42" fillId="0" borderId="10" xfId="53" applyNumberFormat="1" applyFont="1" applyBorder="1" applyAlignment="1">
      <alignment horizontal="center"/>
      <protection/>
    </xf>
    <xf numFmtId="165" fontId="42" fillId="33" borderId="10" xfId="53" applyNumberFormat="1" applyFont="1" applyFill="1" applyBorder="1" applyAlignment="1">
      <alignment horizontal="center"/>
      <protection/>
    </xf>
    <xf numFmtId="0" fontId="42" fillId="0" borderId="10" xfId="53" applyFont="1" applyBorder="1" applyAlignment="1">
      <alignment horizontal="center"/>
      <protection/>
    </xf>
    <xf numFmtId="0" fontId="42" fillId="33" borderId="10" xfId="53" applyFont="1" applyFill="1" applyBorder="1" applyAlignment="1">
      <alignment horizontal="center"/>
      <protection/>
    </xf>
    <xf numFmtId="0" fontId="44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6" fillId="0" borderId="0" xfId="53" applyFont="1" applyAlignment="1">
      <alignment horizontal="center" vertical="top" wrapText="1"/>
      <protection/>
    </xf>
    <xf numFmtId="0" fontId="47" fillId="0" borderId="0" xfId="53" applyFont="1" applyAlignment="1">
      <alignment horizontal="left" wrapText="1"/>
      <protection/>
    </xf>
    <xf numFmtId="0" fontId="47" fillId="0" borderId="0" xfId="53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0.8515625" style="1" customWidth="1"/>
    <col min="2" max="3" width="14.57421875" style="1" customWidth="1"/>
    <col min="4" max="4" width="11.140625" style="1" customWidth="1"/>
    <col min="5" max="5" width="11.7109375" style="1" customWidth="1"/>
    <col min="6" max="7" width="13.140625" style="1" customWidth="1"/>
    <col min="8" max="8" width="14.140625" style="1" customWidth="1"/>
    <col min="9" max="16384" width="9.140625" style="1" customWidth="1"/>
  </cols>
  <sheetData>
    <row r="1" spans="1:8" ht="5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2"/>
      <c r="B2" s="2"/>
      <c r="C2" s="2"/>
      <c r="D2" s="2"/>
      <c r="E2" s="2"/>
      <c r="F2" s="3"/>
      <c r="G2" s="3"/>
      <c r="H2" s="3" t="s">
        <v>1</v>
      </c>
    </row>
    <row r="3" spans="1:8" ht="30">
      <c r="A3" s="4"/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s="10" customFormat="1" ht="15">
      <c r="A4" s="7" t="s">
        <v>9</v>
      </c>
      <c r="B4" s="8">
        <v>15654.3</v>
      </c>
      <c r="C4" s="8">
        <v>17780.6</v>
      </c>
      <c r="D4" s="8">
        <v>20142</v>
      </c>
      <c r="E4" s="9">
        <v>23491.7</v>
      </c>
      <c r="F4" s="9">
        <v>23719.9</v>
      </c>
      <c r="G4" s="9">
        <v>22859.2</v>
      </c>
      <c r="H4" s="9">
        <v>24900</v>
      </c>
    </row>
    <row r="5" spans="1:8" ht="15">
      <c r="A5" s="4" t="s">
        <v>10</v>
      </c>
      <c r="B5" s="11">
        <v>122.4</v>
      </c>
      <c r="C5" s="11">
        <f>C4/B4*100</f>
        <v>113.58284944072874</v>
      </c>
      <c r="D5" s="11">
        <f>D4/C4*100</f>
        <v>113.28076667828984</v>
      </c>
      <c r="E5" s="12"/>
      <c r="F5" s="12">
        <f>F4/E4*100</f>
        <v>100.97140692244496</v>
      </c>
      <c r="G5" s="12">
        <f>G4/D4*100</f>
        <v>113.49021944196207</v>
      </c>
      <c r="H5" s="12">
        <f>H4/G4*100</f>
        <v>108.92769650731434</v>
      </c>
    </row>
    <row r="6" spans="1:8" ht="15" hidden="1">
      <c r="A6" s="4"/>
      <c r="B6" s="13"/>
      <c r="C6" s="13"/>
      <c r="D6" s="13"/>
      <c r="E6" s="14"/>
      <c r="F6" s="14"/>
      <c r="G6" s="14"/>
      <c r="H6" s="14"/>
    </row>
    <row r="7" spans="1:8" s="10" customFormat="1" ht="15">
      <c r="A7" s="7" t="s">
        <v>11</v>
      </c>
      <c r="B7" s="8">
        <v>19915.6</v>
      </c>
      <c r="C7" s="8">
        <v>18338.6</v>
      </c>
      <c r="D7" s="8">
        <v>23623.2</v>
      </c>
      <c r="E7" s="9">
        <v>29772.2</v>
      </c>
      <c r="F7" s="9">
        <v>21957.3</v>
      </c>
      <c r="G7" s="9">
        <v>21915.2</v>
      </c>
      <c r="H7" s="9">
        <v>24200</v>
      </c>
    </row>
    <row r="8" spans="1:8" ht="15">
      <c r="A8" s="4" t="s">
        <v>10</v>
      </c>
      <c r="B8" s="13">
        <v>158.3</v>
      </c>
      <c r="C8" s="13">
        <v>92.1</v>
      </c>
      <c r="D8" s="11">
        <f>D7/C7*100</f>
        <v>128.8168126247369</v>
      </c>
      <c r="E8" s="14"/>
      <c r="F8" s="12">
        <f>F7/E7*100</f>
        <v>73.75101604852848</v>
      </c>
      <c r="G8" s="12">
        <f>G7/D7*100</f>
        <v>92.76981949947509</v>
      </c>
      <c r="H8" s="12">
        <f>H7/G7*100</f>
        <v>110.4256406512375</v>
      </c>
    </row>
    <row r="13" spans="1:8" ht="34.5" customHeight="1">
      <c r="A13" s="18"/>
      <c r="B13" s="19"/>
      <c r="C13" s="19"/>
      <c r="D13" s="19"/>
      <c r="E13" s="19"/>
      <c r="F13" s="19"/>
      <c r="G13" s="19"/>
      <c r="H13" s="19"/>
    </row>
    <row r="22" ht="15">
      <c r="A22" s="15"/>
    </row>
    <row r="23" ht="15">
      <c r="A23" s="15"/>
    </row>
    <row r="30" ht="15">
      <c r="A30" s="16"/>
    </row>
    <row r="31" ht="15">
      <c r="A31" s="16"/>
    </row>
  </sheetData>
  <sheetProtection/>
  <mergeCells count="2">
    <mergeCell ref="A1:H1"/>
    <mergeCell ref="A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2012-09-06T10:19:11Z</dcterms:modified>
  <cp:category/>
  <cp:version/>
  <cp:contentType/>
  <cp:contentStatus/>
</cp:coreProperties>
</file>